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70" yWindow="285" windowWidth="9360" windowHeight="9150" activeTab="0"/>
  </bookViews>
  <sheets>
    <sheet name="Приложение7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<sst xmlns="http://schemas.openxmlformats.org/spreadsheetml/2006/main" count="39" uniqueCount="21">
  <si>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Наименование</t>
  </si>
  <si>
    <t>Процент исполнения</t>
  </si>
  <si>
    <t>Утвержденные бюджетные назначения</t>
  </si>
  <si>
    <t>(в рублях)</t>
  </si>
  <si>
    <t>Приложение 7</t>
  </si>
  <si>
    <t>бюджетов сельских поселений финансируемых за счет средств краевого</t>
  </si>
  <si>
    <t xml:space="preserve"> и местного бюджетов</t>
  </si>
  <si>
    <t xml:space="preserve">Кассовое исполнение </t>
  </si>
  <si>
    <t>Кокшаровское сельское поселение</t>
  </si>
  <si>
    <t>Чугуевское сельское поселение</t>
  </si>
  <si>
    <t>Шумненское сельское поселение</t>
  </si>
  <si>
    <t>Итого:</t>
  </si>
  <si>
    <t xml:space="preserve">   на передаваемые полномочия в соотвествии с заключенными соглашениями</t>
  </si>
  <si>
    <t xml:space="preserve">к проекту решения Думы </t>
  </si>
  <si>
    <t>от "___" ___________ 20___ года № _____</t>
  </si>
  <si>
    <t>Чугуевского муниципального округа</t>
  </si>
  <si>
    <t>Показатели расходов районного бюджета за 2019 год по межбюджетным трансфертам бюджетам сельских поселений</t>
  </si>
  <si>
    <t>1. Дотации для обеспечения сбалансированности</t>
  </si>
  <si>
    <t>2.  Прочие межбюджетные</t>
  </si>
  <si>
    <t>трансферты передаваемых бюджетам сельских поселений</t>
  </si>
  <si>
    <t>3. Иные межбюджетные трасферты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</si>
</sst>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;\-#,##0.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0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1">
      <alignment horizontal="left" wrapText="1" indent="2"/>
      <protection/>
    </xf>
    <xf numFmtId="49" fontId="32" fillId="0" borderId="2">
      <alignment horizontal="center" vertical="center"/>
      <protection/>
    </xf>
    <xf numFmtId="49" fontId="32" fillId="0" borderId="3">
      <alignment horizontal="center" vertical="center"/>
      <protection/>
    </xf>
    <xf numFmtId="180" fontId="32" fillId="0" borderId="3">
      <alignment horizontal="right" vertical="center" shrinkToFit="1"/>
      <protection/>
    </xf>
    <xf numFmtId="4" fontId="32" fillId="0" borderId="3">
      <alignment horizontal="right" shrinkToFit="1"/>
      <protection/>
    </xf>
    <xf numFmtId="180" fontId="32" fillId="0" borderId="4">
      <alignment horizontal="right" vertical="center" shrinkToFit="1"/>
      <protection/>
    </xf>
    <xf numFmtId="4" fontId="32" fillId="0" borderId="4">
      <alignment horizontal="right" shrinkToFit="1"/>
      <protection/>
    </xf>
    <xf numFmtId="0" fontId="33" fillId="0" borderId="4">
      <alignment wrapText="1"/>
      <protection/>
    </xf>
    <xf numFmtId="0" fontId="33" fillId="0" borderId="4">
      <alignment/>
      <protection/>
    </xf>
    <xf numFmtId="49" fontId="32" fillId="0" borderId="4">
      <alignment horizontal="center" shrinkToFit="1"/>
      <protection/>
    </xf>
    <xf numFmtId="49" fontId="32" fillId="0" borderId="3">
      <alignment horizontal="center" vertical="center" shrinkToFit="1"/>
      <protection/>
    </xf>
    <xf numFmtId="0" fontId="34" fillId="20" borderId="0">
      <alignment/>
      <protection/>
    </xf>
    <xf numFmtId="0" fontId="34" fillId="21" borderId="0">
      <alignment/>
      <protection/>
    </xf>
    <xf numFmtId="0" fontId="34" fillId="0" borderId="0">
      <alignment horizontal="left" wrapText="1"/>
      <protection/>
    </xf>
    <xf numFmtId="0" fontId="34" fillId="0" borderId="0">
      <alignment horizontal="right" wrapText="1"/>
      <protection/>
    </xf>
    <xf numFmtId="0" fontId="34" fillId="0" borderId="0">
      <alignment horizontal="right"/>
      <protection/>
    </xf>
    <xf numFmtId="0" fontId="34" fillId="0" borderId="0">
      <alignment wrapText="1"/>
      <protection/>
    </xf>
    <xf numFmtId="0" fontId="34" fillId="0" borderId="0">
      <alignment horizontal="right" vertical="top" wrapText="1"/>
      <protection/>
    </xf>
    <xf numFmtId="0" fontId="35" fillId="0" borderId="0">
      <alignment horizontal="center" wrapText="1"/>
      <protection/>
    </xf>
    <xf numFmtId="0" fontId="34" fillId="0" borderId="0">
      <alignment horizontal="right" wrapText="1"/>
      <protection/>
    </xf>
    <xf numFmtId="0" fontId="35" fillId="0" borderId="0">
      <alignment horizontal="center"/>
      <protection/>
    </xf>
    <xf numFmtId="0" fontId="35" fillId="0" borderId="0">
      <alignment horizontal="center" wrapText="1"/>
      <protection/>
    </xf>
    <xf numFmtId="0" fontId="34" fillId="20" borderId="5">
      <alignment/>
      <protection/>
    </xf>
    <xf numFmtId="0" fontId="34" fillId="0" borderId="0">
      <alignment horizontal="right"/>
      <protection/>
    </xf>
    <xf numFmtId="0" fontId="34" fillId="0" borderId="0">
      <alignment horizontal="center"/>
      <protection/>
    </xf>
    <xf numFmtId="0" fontId="34" fillId="0" borderId="3">
      <alignment horizontal="center" vertical="center" wrapText="1"/>
      <protection/>
    </xf>
    <xf numFmtId="0" fontId="34" fillId="21" borderId="5">
      <alignment/>
      <protection/>
    </xf>
    <xf numFmtId="0" fontId="35" fillId="0" borderId="0">
      <alignment horizontal="center"/>
      <protection/>
    </xf>
    <xf numFmtId="49" fontId="35" fillId="22" borderId="3">
      <alignment horizontal="left" vertical="top" shrinkToFit="1"/>
      <protection/>
    </xf>
    <xf numFmtId="0" fontId="34" fillId="0" borderId="3">
      <alignment horizontal="center" vertical="center" wrapText="1"/>
      <protection/>
    </xf>
    <xf numFmtId="0" fontId="35" fillId="0" borderId="5">
      <alignment horizontal="center"/>
      <protection/>
    </xf>
    <xf numFmtId="0" fontId="34" fillId="20" borderId="6">
      <alignment/>
      <protection/>
    </xf>
    <xf numFmtId="0" fontId="34" fillId="21" borderId="6">
      <alignment/>
      <protection/>
    </xf>
    <xf numFmtId="0" fontId="34" fillId="0" borderId="3">
      <alignment horizontal="center"/>
      <protection/>
    </xf>
    <xf numFmtId="49" fontId="34" fillId="0" borderId="3">
      <alignment horizontal="center" vertical="top" shrinkToFit="1"/>
      <protection/>
    </xf>
    <xf numFmtId="49" fontId="34" fillId="0" borderId="3">
      <alignment horizontal="left" vertical="top" wrapText="1" indent="2"/>
      <protection/>
    </xf>
    <xf numFmtId="0" fontId="34" fillId="0" borderId="3">
      <alignment horizontal="left" wrapText="1"/>
      <protection/>
    </xf>
    <xf numFmtId="0" fontId="34" fillId="20" borderId="7">
      <alignment/>
      <protection/>
    </xf>
    <xf numFmtId="0" fontId="35" fillId="0" borderId="3">
      <alignment horizontal="left"/>
      <protection/>
    </xf>
    <xf numFmtId="0" fontId="35" fillId="0" borderId="3">
      <alignment horizontal="left" vertical="center"/>
      <protection/>
    </xf>
    <xf numFmtId="49" fontId="35" fillId="22" borderId="0">
      <alignment horizontal="left" vertical="top" shrinkToFit="1"/>
      <protection/>
    </xf>
    <xf numFmtId="0" fontId="34" fillId="21" borderId="7">
      <alignment/>
      <protection/>
    </xf>
    <xf numFmtId="0" fontId="34" fillId="0" borderId="7">
      <alignment horizontal="center"/>
      <protection/>
    </xf>
    <xf numFmtId="0" fontId="34" fillId="0" borderId="0">
      <alignment/>
      <protection/>
    </xf>
    <xf numFmtId="0" fontId="34" fillId="21" borderId="5">
      <alignment/>
      <protection/>
    </xf>
    <xf numFmtId="49" fontId="34" fillId="0" borderId="3">
      <alignment horizontal="center" vertical="top" wrapText="1"/>
      <protection/>
    </xf>
    <xf numFmtId="0" fontId="34" fillId="0" borderId="0">
      <alignment horizontal="left" wrapText="1"/>
      <protection/>
    </xf>
    <xf numFmtId="0" fontId="34" fillId="0" borderId="3">
      <alignment horizontal="center" vertical="center" wrapText="1"/>
      <protection/>
    </xf>
    <xf numFmtId="0" fontId="34" fillId="22" borderId="3">
      <alignment horizontal="center" vertical="center" wrapText="1"/>
      <protection/>
    </xf>
    <xf numFmtId="0" fontId="34" fillId="0" borderId="3">
      <alignment horizontal="center" vertical="center" wrapText="1"/>
      <protection/>
    </xf>
    <xf numFmtId="0" fontId="34" fillId="21" borderId="7">
      <alignment/>
      <protection/>
    </xf>
    <xf numFmtId="4" fontId="35" fillId="22" borderId="3">
      <alignment horizontal="right" vertical="top" shrinkToFit="1"/>
      <protection/>
    </xf>
    <xf numFmtId="49" fontId="34" fillId="0" borderId="3">
      <alignment horizontal="center" vertical="top" shrinkToFit="1"/>
      <protection/>
    </xf>
    <xf numFmtId="0" fontId="35" fillId="0" borderId="3">
      <alignment horizontal="right"/>
      <protection/>
    </xf>
    <xf numFmtId="4" fontId="34" fillId="22" borderId="3">
      <alignment horizontal="right" vertical="top" shrinkToFit="1"/>
      <protection/>
    </xf>
    <xf numFmtId="4" fontId="34" fillId="0" borderId="3">
      <alignment horizontal="right" vertical="top" shrinkToFit="1"/>
      <protection/>
    </xf>
    <xf numFmtId="0" fontId="34" fillId="0" borderId="7">
      <alignment/>
      <protection/>
    </xf>
    <xf numFmtId="4" fontId="35" fillId="22" borderId="0">
      <alignment horizontal="right" vertical="top" shrinkToFit="1"/>
      <protection/>
    </xf>
    <xf numFmtId="4" fontId="35" fillId="0" borderId="3">
      <alignment horizontal="right" vertical="top" shrinkToFit="1"/>
      <protection/>
    </xf>
    <xf numFmtId="0" fontId="34" fillId="0" borderId="0">
      <alignment horizontal="left" wrapText="1"/>
      <protection/>
    </xf>
    <xf numFmtId="4" fontId="35" fillId="0" borderId="3">
      <alignment horizontal="right" vertical="center" shrinkToFit="1"/>
      <protection/>
    </xf>
    <xf numFmtId="10" fontId="35" fillId="22" borderId="3">
      <alignment horizontal="center" vertical="top" shrinkToFit="1"/>
      <protection/>
    </xf>
    <xf numFmtId="0" fontId="34" fillId="22" borderId="3">
      <alignment horizontal="center" vertical="center" wrapText="1"/>
      <protection/>
    </xf>
    <xf numFmtId="0" fontId="34" fillId="0" borderId="0">
      <alignment horizontal="right"/>
      <protection/>
    </xf>
    <xf numFmtId="10" fontId="34" fillId="22" borderId="3">
      <alignment horizontal="center" vertical="top" shrinkToFit="1"/>
      <protection/>
    </xf>
    <xf numFmtId="0" fontId="34" fillId="22" borderId="8">
      <alignment/>
      <protection/>
    </xf>
    <xf numFmtId="0" fontId="34" fillId="0" borderId="3">
      <alignment horizontal="center" vertical="center" wrapText="1"/>
      <protection/>
    </xf>
    <xf numFmtId="10" fontId="35" fillId="22" borderId="0">
      <alignment horizontal="center" vertical="top" shrinkToFit="1"/>
      <protection/>
    </xf>
    <xf numFmtId="0" fontId="34" fillId="22" borderId="3">
      <alignment horizontal="center" vertical="center" wrapText="1"/>
      <protection/>
    </xf>
    <xf numFmtId="0" fontId="34" fillId="0" borderId="3">
      <alignment horizontal="center"/>
      <protection/>
    </xf>
    <xf numFmtId="0" fontId="36" fillId="0" borderId="0">
      <alignment/>
      <protection/>
    </xf>
    <xf numFmtId="0" fontId="34" fillId="0" borderId="0">
      <alignment horizontal="left" wrapText="1"/>
      <protection/>
    </xf>
    <xf numFmtId="0" fontId="34" fillId="0" borderId="3">
      <alignment horizontal="left" wrapText="1"/>
      <protection/>
    </xf>
    <xf numFmtId="49" fontId="35" fillId="0" borderId="3">
      <alignment horizontal="center" vertical="top" shrinkToFit="1"/>
      <protection/>
    </xf>
    <xf numFmtId="10" fontId="34" fillId="0" borderId="3">
      <alignment horizontal="right" vertical="top" shrinkToFit="1"/>
      <protection/>
    </xf>
    <xf numFmtId="0" fontId="35" fillId="0" borderId="3">
      <alignment horizontal="left"/>
      <protection/>
    </xf>
    <xf numFmtId="0" fontId="35" fillId="0" borderId="3">
      <alignment horizontal="left" vertical="top" wrapText="1"/>
      <protection/>
    </xf>
    <xf numFmtId="10" fontId="35" fillId="0" borderId="3">
      <alignment horizontal="right" vertical="top" shrinkToFit="1"/>
      <protection/>
    </xf>
    <xf numFmtId="0" fontId="34" fillId="0" borderId="0">
      <alignment horizontal="center"/>
      <protection/>
    </xf>
    <xf numFmtId="10" fontId="35" fillId="0" borderId="3">
      <alignment horizontal="right" vertical="center" shrinkToFit="1"/>
      <protection/>
    </xf>
    <xf numFmtId="0" fontId="34" fillId="0" borderId="3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3">
      <alignment horizontal="center"/>
      <protection/>
    </xf>
    <xf numFmtId="0" fontId="36" fillId="0" borderId="9">
      <alignment/>
      <protection/>
    </xf>
    <xf numFmtId="0" fontId="35" fillId="0" borderId="0">
      <alignment horizontal="center"/>
      <protection/>
    </xf>
    <xf numFmtId="0" fontId="35" fillId="0" borderId="3">
      <alignment horizontal="right"/>
      <protection/>
    </xf>
    <xf numFmtId="0" fontId="34" fillId="23" borderId="5">
      <alignment/>
      <protection/>
    </xf>
    <xf numFmtId="0" fontId="34" fillId="0" borderId="3">
      <alignment vertical="top" wrapText="1"/>
      <protection/>
    </xf>
    <xf numFmtId="0" fontId="34" fillId="0" borderId="3">
      <alignment horizontal="center" wrapText="1"/>
      <protection/>
    </xf>
    <xf numFmtId="0" fontId="34" fillId="23" borderId="6">
      <alignment/>
      <protection/>
    </xf>
    <xf numFmtId="0" fontId="35" fillId="0" borderId="3">
      <alignment vertical="top" wrapText="1"/>
      <protection/>
    </xf>
    <xf numFmtId="4" fontId="35" fillId="0" borderId="3">
      <alignment horizontal="right" vertical="top" shrinkToFit="1"/>
      <protection/>
    </xf>
    <xf numFmtId="0" fontId="34" fillId="23" borderId="7">
      <alignment/>
      <protection/>
    </xf>
    <xf numFmtId="49" fontId="35" fillId="0" borderId="3">
      <alignment horizontal="center" vertical="top" shrinkToFit="1"/>
      <protection/>
    </xf>
    <xf numFmtId="0" fontId="34" fillId="0" borderId="0">
      <alignment/>
      <protection/>
    </xf>
    <xf numFmtId="0" fontId="36" fillId="0" borderId="10">
      <alignment/>
      <protection/>
    </xf>
    <xf numFmtId="0" fontId="35" fillId="0" borderId="0">
      <alignment horizontal="center"/>
      <protection/>
    </xf>
    <xf numFmtId="0" fontId="34" fillId="23" borderId="0">
      <alignment/>
      <protection/>
    </xf>
    <xf numFmtId="0" fontId="34" fillId="0" borderId="11">
      <alignment/>
      <protection/>
    </xf>
    <xf numFmtId="0" fontId="34" fillId="0" borderId="3">
      <alignment/>
      <protection/>
    </xf>
    <xf numFmtId="4" fontId="35" fillId="0" borderId="3">
      <alignment horizontal="right" vertical="top" shrinkToFit="1"/>
      <protection/>
    </xf>
    <xf numFmtId="0" fontId="35" fillId="0" borderId="3">
      <alignment/>
      <protection/>
    </xf>
    <xf numFmtId="0" fontId="34" fillId="0" borderId="12">
      <alignment/>
      <protection/>
    </xf>
    <xf numFmtId="10" fontId="35" fillId="0" borderId="3">
      <alignment horizontal="right" vertical="top" shrinkToFit="1"/>
      <protection/>
    </xf>
    <xf numFmtId="0" fontId="34" fillId="0" borderId="9">
      <alignment/>
      <protection/>
    </xf>
    <xf numFmtId="0" fontId="34" fillId="0" borderId="5">
      <alignment/>
      <protection/>
    </xf>
    <xf numFmtId="0" fontId="34" fillId="0" borderId="10">
      <alignment/>
      <protection/>
    </xf>
    <xf numFmtId="0" fontId="34" fillId="0" borderId="3">
      <alignment vertical="top" wrapText="1"/>
      <protection/>
    </xf>
    <xf numFmtId="0" fontId="34" fillId="21" borderId="6">
      <alignment/>
      <protection/>
    </xf>
    <xf numFmtId="1" fontId="34" fillId="0" borderId="13">
      <alignment horizontal="center" vertical="top" shrinkToFit="1"/>
      <protection/>
    </xf>
    <xf numFmtId="1" fontId="34" fillId="0" borderId="6">
      <alignment horizontal="center" vertical="top" shrinkToFit="1"/>
      <protection/>
    </xf>
    <xf numFmtId="1" fontId="34" fillId="0" borderId="14">
      <alignment horizontal="center" vertical="top" shrinkToFit="1"/>
      <protection/>
    </xf>
    <xf numFmtId="1" fontId="34" fillId="0" borderId="3">
      <alignment horizontal="center" vertical="top" shrinkToFit="1"/>
      <protection/>
    </xf>
    <xf numFmtId="4" fontId="34" fillId="0" borderId="3">
      <alignment horizontal="right" vertical="top" shrinkToFit="1"/>
      <protection/>
    </xf>
    <xf numFmtId="0" fontId="32" fillId="0" borderId="15">
      <alignment horizontal="left" wrapText="1"/>
      <protection/>
    </xf>
    <xf numFmtId="0" fontId="32" fillId="0" borderId="4">
      <alignment horizontal="left" wrapText="1"/>
      <protection/>
    </xf>
    <xf numFmtId="4" fontId="32" fillId="0" borderId="16">
      <alignment horizontal="right" shrinkToFit="1"/>
      <protection/>
    </xf>
    <xf numFmtId="0" fontId="32" fillId="0" borderId="17">
      <alignment horizontal="left" wrapText="1" indent="2"/>
      <protection/>
    </xf>
    <xf numFmtId="0" fontId="32" fillId="0" borderId="18">
      <alignment horizontal="left" wrapText="1"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19" applyNumberFormat="0" applyAlignment="0" applyProtection="0"/>
    <xf numFmtId="0" fontId="38" fillId="31" borderId="20" applyNumberFormat="0" applyAlignment="0" applyProtection="0"/>
    <xf numFmtId="0" fontId="39" fillId="31" borderId="1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32" borderId="25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26" applyNumberFormat="0" applyFont="0" applyAlignment="0" applyProtection="0"/>
    <xf numFmtId="9" fontId="0" fillId="0" borderId="0" applyFont="0" applyFill="0" applyBorder="0" applyAlignment="0" applyProtection="0"/>
    <xf numFmtId="0" fontId="49" fillId="0" borderId="27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1" applyNumberFormat="1" applyProtection="1">
      <alignment horizontal="left" wrapText="1"/>
      <protection/>
    </xf>
    <xf numFmtId="0" fontId="34" fillId="0" borderId="0" xfId="51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/>
    </xf>
    <xf numFmtId="10" fontId="4" fillId="0" borderId="28" xfId="0" applyNumberFormat="1" applyFont="1" applyFill="1" applyBorder="1" applyAlignment="1">
      <alignment horizontal="center" vertical="top"/>
    </xf>
    <xf numFmtId="0" fontId="34" fillId="0" borderId="0" xfId="53" applyNumberFormat="1" applyProtection="1">
      <alignment horizontal="right"/>
      <protection/>
    </xf>
    <xf numFmtId="0" fontId="4" fillId="37" borderId="28" xfId="0" applyFont="1" applyFill="1" applyBorder="1" applyAlignment="1">
      <alignment vertical="top" wrapText="1"/>
    </xf>
    <xf numFmtId="0" fontId="4" fillId="37" borderId="29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4" fillId="0" borderId="0" xfId="53" applyNumberFormat="1" applyProtection="1">
      <alignment horizontal="right"/>
      <protection/>
    </xf>
    <xf numFmtId="0" fontId="52" fillId="0" borderId="0" xfId="53" applyNumberFormat="1" applyFont="1" applyAlignment="1" applyProtection="1">
      <alignment horizontal="center" vertical="center" wrapText="1"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7" xfId="39"/>
    <cellStyle name="xl108" xfId="40"/>
    <cellStyle name="xl110" xfId="41"/>
    <cellStyle name="xl111" xfId="42"/>
    <cellStyle name="xl115" xfId="43"/>
    <cellStyle name="xl116" xfId="44"/>
    <cellStyle name="xl117" xfId="45"/>
    <cellStyle name="xl118" xfId="46"/>
    <cellStyle name="xl119" xfId="47"/>
    <cellStyle name="xl120" xfId="48"/>
    <cellStyle name="xl21" xfId="49"/>
    <cellStyle name="xl21 2" xfId="50"/>
    <cellStyle name="xl22" xfId="51"/>
    <cellStyle name="xl22 2" xfId="52"/>
    <cellStyle name="xl23" xfId="53"/>
    <cellStyle name="xl23 2" xfId="54"/>
    <cellStyle name="xl23 3" xfId="55"/>
    <cellStyle name="xl24" xfId="56"/>
    <cellStyle name="xl24 2" xfId="57"/>
    <cellStyle name="xl25" xfId="58"/>
    <cellStyle name="xl25 2" xfId="59"/>
    <cellStyle name="xl26" xfId="60"/>
    <cellStyle name="xl26 2" xfId="61"/>
    <cellStyle name="xl26 3" xfId="62"/>
    <cellStyle name="xl27" xfId="63"/>
    <cellStyle name="xl27 2" xfId="64"/>
    <cellStyle name="xl27 3" xfId="65"/>
    <cellStyle name="xl28" xfId="66"/>
    <cellStyle name="xl28 2" xfId="67"/>
    <cellStyle name="xl28 3" xfId="68"/>
    <cellStyle name="xl29" xfId="69"/>
    <cellStyle name="xl29 2" xfId="70"/>
    <cellStyle name="xl29 3" xfId="71"/>
    <cellStyle name="xl30" xfId="72"/>
    <cellStyle name="xl30 2" xfId="73"/>
    <cellStyle name="xl30 3" xfId="74"/>
    <cellStyle name="xl31" xfId="75"/>
    <cellStyle name="xl31 2" xfId="76"/>
    <cellStyle name="xl31 3" xfId="77"/>
    <cellStyle name="xl32" xfId="78"/>
    <cellStyle name="xl32 2" xfId="79"/>
    <cellStyle name="xl32 3" xfId="80"/>
    <cellStyle name="xl33" xfId="81"/>
    <cellStyle name="xl33 2" xfId="82"/>
    <cellStyle name="xl34" xfId="83"/>
    <cellStyle name="xl34 2" xfId="84"/>
    <cellStyle name="xl34 3" xfId="85"/>
    <cellStyle name="xl35" xfId="86"/>
    <cellStyle name="xl35 2" xfId="87"/>
    <cellStyle name="xl35 3" xfId="88"/>
    <cellStyle name="xl36" xfId="89"/>
    <cellStyle name="xl36 2" xfId="90"/>
    <cellStyle name="xl36 3" xfId="91"/>
    <cellStyle name="xl37" xfId="92"/>
    <cellStyle name="xl37 2" xfId="93"/>
    <cellStyle name="xl37 3" xfId="94"/>
    <cellStyle name="xl38" xfId="95"/>
    <cellStyle name="xl38 2" xfId="96"/>
    <cellStyle name="xl38 3" xfId="97"/>
    <cellStyle name="xl38 4" xfId="98"/>
    <cellStyle name="xl39" xfId="99"/>
    <cellStyle name="xl39 2" xfId="100"/>
    <cellStyle name="xl39 3" xfId="101"/>
    <cellStyle name="xl40" xfId="102"/>
    <cellStyle name="xl40 2" xfId="103"/>
    <cellStyle name="xl40 3" xfId="104"/>
    <cellStyle name="xl41" xfId="105"/>
    <cellStyle name="xl41 2" xfId="106"/>
    <cellStyle name="xl41 3" xfId="107"/>
    <cellStyle name="xl42" xfId="108"/>
    <cellStyle name="xl42 2" xfId="109"/>
    <cellStyle name="xl42 3" xfId="110"/>
    <cellStyle name="xl43" xfId="111"/>
    <cellStyle name="xl43 2" xfId="112"/>
    <cellStyle name="xl43 3" xfId="113"/>
    <cellStyle name="xl44" xfId="114"/>
    <cellStyle name="xl44 2" xfId="115"/>
    <cellStyle name="xl44 3" xfId="116"/>
    <cellStyle name="xl44 4" xfId="117"/>
    <cellStyle name="xl45" xfId="118"/>
    <cellStyle name="xl45 2" xfId="119"/>
    <cellStyle name="xl45 3" xfId="120"/>
    <cellStyle name="xl46" xfId="121"/>
    <cellStyle name="xl46 2" xfId="122"/>
    <cellStyle name="xl46 3" xfId="123"/>
    <cellStyle name="xl47" xfId="124"/>
    <cellStyle name="xl47 2" xfId="125"/>
    <cellStyle name="xl47 3" xfId="126"/>
    <cellStyle name="xl48" xfId="127"/>
    <cellStyle name="xl48 2" xfId="128"/>
    <cellStyle name="xl48 3" xfId="129"/>
    <cellStyle name="xl49" xfId="130"/>
    <cellStyle name="xl49 2" xfId="131"/>
    <cellStyle name="xl49 3" xfId="132"/>
    <cellStyle name="xl50" xfId="133"/>
    <cellStyle name="xl50 2" xfId="134"/>
    <cellStyle name="xl51" xfId="135"/>
    <cellStyle name="xl51 2" xfId="136"/>
    <cellStyle name="xl52" xfId="137"/>
    <cellStyle name="xl52 2" xfId="138"/>
    <cellStyle name="xl53" xfId="139"/>
    <cellStyle name="xl54" xfId="140"/>
    <cellStyle name="xl54 2" xfId="141"/>
    <cellStyle name="xl55" xfId="142"/>
    <cellStyle name="xl56" xfId="143"/>
    <cellStyle name="xl57" xfId="144"/>
    <cellStyle name="xl58" xfId="145"/>
    <cellStyle name="xl59" xfId="146"/>
    <cellStyle name="xl60" xfId="147"/>
    <cellStyle name="xl61" xfId="148"/>
    <cellStyle name="xl62" xfId="149"/>
    <cellStyle name="xl63" xfId="150"/>
    <cellStyle name="xl64" xfId="151"/>
    <cellStyle name="xl71" xfId="152"/>
    <cellStyle name="xl72" xfId="153"/>
    <cellStyle name="xl8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Zeros="0" tabSelected="1" zoomScale="85" zoomScaleNormal="85" zoomScalePageLayoutView="0" workbookViewId="0" topLeftCell="B1">
      <selection activeCell="D36" sqref="D36"/>
    </sheetView>
  </sheetViews>
  <sheetFormatPr defaultColWidth="9.140625" defaultRowHeight="15"/>
  <cols>
    <col min="1" max="1" width="125.8515625" style="1" hidden="1" customWidth="1"/>
    <col min="2" max="2" width="46.8515625" style="1" customWidth="1"/>
    <col min="3" max="3" width="7.140625" style="1" customWidth="1"/>
    <col min="4" max="4" width="8.57421875" style="1" customWidth="1"/>
    <col min="5" max="5" width="13.421875" style="1" customWidth="1"/>
    <col min="6" max="6" width="18.8515625" style="1" customWidth="1"/>
    <col min="7" max="7" width="20.00390625" style="1" customWidth="1"/>
    <col min="8" max="8" width="15.57421875" style="1" customWidth="1"/>
    <col min="9" max="9" width="10.7109375" style="4" hidden="1" customWidth="1"/>
    <col min="10" max="10" width="0.5625" style="1" customWidth="1"/>
    <col min="11" max="16384" width="9.140625" style="1" customWidth="1"/>
  </cols>
  <sheetData>
    <row r="1" spans="1:9" ht="1.5" customHeight="1">
      <c r="A1" s="2"/>
      <c r="B1" s="2"/>
      <c r="C1" s="2"/>
      <c r="D1" s="2"/>
      <c r="E1" s="2"/>
      <c r="F1" s="2"/>
      <c r="G1" s="2"/>
      <c r="H1" s="2"/>
      <c r="I1" s="3"/>
    </row>
    <row r="2" spans="1:9" ht="15.75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</row>
    <row r="3" spans="1:9" ht="15.7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5" spans="1:9" ht="15.75" customHeight="1">
      <c r="A5" s="27" t="s">
        <v>14</v>
      </c>
      <c r="B5" s="27"/>
      <c r="C5" s="27"/>
      <c r="D5" s="27"/>
      <c r="E5" s="27"/>
      <c r="F5" s="27"/>
      <c r="G5" s="27"/>
      <c r="H5" s="27"/>
      <c r="I5" s="27"/>
    </row>
    <row r="6" spans="1:9" ht="15.7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44.25" customHeight="1">
      <c r="A7" s="19"/>
      <c r="B7" s="28" t="s">
        <v>16</v>
      </c>
      <c r="C7" s="28"/>
      <c r="D7" s="28"/>
      <c r="E7" s="28"/>
      <c r="F7" s="28"/>
      <c r="G7" s="28"/>
      <c r="H7" s="28"/>
      <c r="I7" s="19"/>
    </row>
    <row r="8" spans="1:9" ht="15.75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ht="15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5.7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2:9" s="5" customFormat="1" ht="15.75">
      <c r="B11" s="26" t="s">
        <v>17</v>
      </c>
      <c r="C11" s="26"/>
      <c r="D11" s="26"/>
      <c r="E11" s="26"/>
      <c r="F11" s="26"/>
      <c r="G11" s="26"/>
      <c r="H11" s="26"/>
      <c r="I11" s="6"/>
    </row>
    <row r="12" spans="2:9" s="5" customFormat="1" ht="15.75">
      <c r="B12" s="26" t="s">
        <v>5</v>
      </c>
      <c r="C12" s="26"/>
      <c r="D12" s="26"/>
      <c r="E12" s="26"/>
      <c r="F12" s="26"/>
      <c r="G12" s="26"/>
      <c r="H12" s="26"/>
      <c r="I12" s="6"/>
    </row>
    <row r="13" spans="2:9" s="5" customFormat="1" ht="15.75">
      <c r="B13" s="26" t="s">
        <v>6</v>
      </c>
      <c r="C13" s="26"/>
      <c r="D13" s="26"/>
      <c r="E13" s="26"/>
      <c r="F13" s="26"/>
      <c r="G13" s="26"/>
      <c r="H13" s="26"/>
      <c r="I13" s="6"/>
    </row>
    <row r="14" spans="2:9" s="5" customFormat="1" ht="15.75">
      <c r="B14" s="7"/>
      <c r="C14" s="8"/>
      <c r="D14" s="8"/>
      <c r="E14" s="8"/>
      <c r="F14" s="7"/>
      <c r="G14" s="7"/>
      <c r="H14" s="9" t="s">
        <v>3</v>
      </c>
      <c r="I14" s="6"/>
    </row>
    <row r="15" spans="2:9" s="5" customFormat="1" ht="15.75">
      <c r="B15" s="24" t="s">
        <v>0</v>
      </c>
      <c r="C15" s="24"/>
      <c r="D15" s="24"/>
      <c r="E15" s="24"/>
      <c r="F15" s="24" t="s">
        <v>2</v>
      </c>
      <c r="G15" s="24" t="s">
        <v>7</v>
      </c>
      <c r="H15" s="24" t="s">
        <v>1</v>
      </c>
      <c r="I15" s="6"/>
    </row>
    <row r="16" spans="2:9" s="5" customFormat="1" ht="15.75">
      <c r="B16" s="24"/>
      <c r="C16" s="24"/>
      <c r="D16" s="24"/>
      <c r="E16" s="24"/>
      <c r="F16" s="24"/>
      <c r="G16" s="24"/>
      <c r="H16" s="24"/>
      <c r="I16" s="6"/>
    </row>
    <row r="17" spans="2:9" s="5" customFormat="1" ht="15.75">
      <c r="B17" s="20" t="s">
        <v>8</v>
      </c>
      <c r="C17" s="20"/>
      <c r="D17" s="20"/>
      <c r="E17" s="20"/>
      <c r="F17" s="10">
        <v>4766000</v>
      </c>
      <c r="G17" s="10">
        <v>4766000</v>
      </c>
      <c r="H17" s="18">
        <v>1</v>
      </c>
      <c r="I17" s="6"/>
    </row>
    <row r="18" spans="2:9" s="5" customFormat="1" ht="15.75">
      <c r="B18" s="20" t="s">
        <v>9</v>
      </c>
      <c r="C18" s="20"/>
      <c r="D18" s="20"/>
      <c r="E18" s="20"/>
      <c r="F18" s="10">
        <v>19681000</v>
      </c>
      <c r="G18" s="10">
        <v>19681000</v>
      </c>
      <c r="H18" s="18">
        <v>1</v>
      </c>
      <c r="I18" s="6"/>
    </row>
    <row r="19" spans="2:9" s="5" customFormat="1" ht="15.75">
      <c r="B19" s="20" t="s">
        <v>10</v>
      </c>
      <c r="C19" s="20"/>
      <c r="D19" s="20"/>
      <c r="E19" s="20"/>
      <c r="F19" s="10">
        <v>4253000</v>
      </c>
      <c r="G19" s="10">
        <v>4253000</v>
      </c>
      <c r="H19" s="18">
        <v>1</v>
      </c>
      <c r="I19" s="6"/>
    </row>
    <row r="20" spans="2:9" s="5" customFormat="1" ht="15.75">
      <c r="B20" s="22" t="s">
        <v>11</v>
      </c>
      <c r="C20" s="22"/>
      <c r="D20" s="22"/>
      <c r="E20" s="22"/>
      <c r="F20" s="11">
        <f>SUM(F17:F19)</f>
        <v>28700000</v>
      </c>
      <c r="G20" s="11">
        <f>SUM(G17:G19)</f>
        <v>28700000</v>
      </c>
      <c r="H20" s="18">
        <v>1</v>
      </c>
      <c r="I20" s="6"/>
    </row>
    <row r="21" spans="2:9" s="5" customFormat="1" ht="24.75" customHeight="1">
      <c r="B21" s="12"/>
      <c r="C21" s="12"/>
      <c r="D21" s="12"/>
      <c r="E21" s="12"/>
      <c r="F21" s="12"/>
      <c r="G21" s="12"/>
      <c r="H21" s="12"/>
      <c r="I21" s="6"/>
    </row>
    <row r="22" spans="2:9" s="5" customFormat="1" ht="15.75">
      <c r="B22" s="25" t="s">
        <v>18</v>
      </c>
      <c r="C22" s="25"/>
      <c r="D22" s="25"/>
      <c r="E22" s="25"/>
      <c r="F22" s="25"/>
      <c r="G22" s="25"/>
      <c r="H22" s="25"/>
      <c r="I22" s="6"/>
    </row>
    <row r="23" spans="2:9" s="5" customFormat="1" ht="15" customHeight="1">
      <c r="B23" s="25" t="s">
        <v>19</v>
      </c>
      <c r="C23" s="25"/>
      <c r="D23" s="25"/>
      <c r="E23" s="25"/>
      <c r="F23" s="25"/>
      <c r="G23" s="25"/>
      <c r="H23" s="25"/>
      <c r="I23" s="6"/>
    </row>
    <row r="24" spans="2:9" s="5" customFormat="1" ht="15.75">
      <c r="B24" s="13"/>
      <c r="C24" s="13"/>
      <c r="D24" s="13"/>
      <c r="E24" s="13"/>
      <c r="F24" s="13"/>
      <c r="G24" s="13"/>
      <c r="H24" s="13"/>
      <c r="I24" s="6"/>
    </row>
    <row r="25" spans="2:9" s="5" customFormat="1" ht="15.75">
      <c r="B25" s="7"/>
      <c r="C25" s="14"/>
      <c r="D25" s="14"/>
      <c r="E25" s="14"/>
      <c r="F25" s="7"/>
      <c r="G25" s="7"/>
      <c r="H25" s="15" t="s">
        <v>3</v>
      </c>
      <c r="I25" s="6"/>
    </row>
    <row r="26" spans="2:9" s="5" customFormat="1" ht="15.75">
      <c r="B26" s="24" t="s">
        <v>0</v>
      </c>
      <c r="C26" s="24"/>
      <c r="D26" s="24"/>
      <c r="E26" s="24"/>
      <c r="F26" s="24" t="s">
        <v>2</v>
      </c>
      <c r="G26" s="24" t="s">
        <v>7</v>
      </c>
      <c r="H26" s="24" t="s">
        <v>1</v>
      </c>
      <c r="I26" s="6"/>
    </row>
    <row r="27" spans="2:9" s="5" customFormat="1" ht="15.75">
      <c r="B27" s="24"/>
      <c r="C27" s="24"/>
      <c r="D27" s="24"/>
      <c r="E27" s="24"/>
      <c r="F27" s="24"/>
      <c r="G27" s="24"/>
      <c r="H27" s="24"/>
      <c r="I27" s="6"/>
    </row>
    <row r="28" spans="2:9" s="5" customFormat="1" ht="15.75">
      <c r="B28" s="20" t="s">
        <v>8</v>
      </c>
      <c r="C28" s="20"/>
      <c r="D28" s="20"/>
      <c r="E28" s="21"/>
      <c r="F28" s="16">
        <v>5730500</v>
      </c>
      <c r="G28" s="16">
        <v>5730500</v>
      </c>
      <c r="H28" s="18">
        <v>1</v>
      </c>
      <c r="I28" s="6"/>
    </row>
    <row r="29" spans="2:9" s="5" customFormat="1" ht="15.75">
      <c r="B29" s="20" t="s">
        <v>9</v>
      </c>
      <c r="C29" s="20"/>
      <c r="D29" s="20"/>
      <c r="E29" s="21"/>
      <c r="F29" s="16">
        <v>4825200</v>
      </c>
      <c r="G29" s="16">
        <v>4825200</v>
      </c>
      <c r="H29" s="18">
        <v>1</v>
      </c>
      <c r="I29" s="6"/>
    </row>
    <row r="30" spans="2:9" s="5" customFormat="1" ht="15.75">
      <c r="B30" s="20" t="s">
        <v>10</v>
      </c>
      <c r="C30" s="20"/>
      <c r="D30" s="20"/>
      <c r="E30" s="21"/>
      <c r="F30" s="16">
        <v>3600000</v>
      </c>
      <c r="G30" s="16">
        <v>3600000</v>
      </c>
      <c r="H30" s="18">
        <v>1</v>
      </c>
      <c r="I30" s="6"/>
    </row>
    <row r="31" spans="2:9" s="5" customFormat="1" ht="21" customHeight="1">
      <c r="B31" s="22" t="s">
        <v>11</v>
      </c>
      <c r="C31" s="22"/>
      <c r="D31" s="22"/>
      <c r="E31" s="23"/>
      <c r="F31" s="17">
        <f>SUM(F28:F30)</f>
        <v>14155700</v>
      </c>
      <c r="G31" s="17">
        <f>SUM(G28:G30)</f>
        <v>14155700</v>
      </c>
      <c r="H31" s="18">
        <v>1</v>
      </c>
      <c r="I31" s="6"/>
    </row>
    <row r="32" spans="2:9" s="5" customFormat="1" ht="26.25" customHeight="1">
      <c r="B32" s="12"/>
      <c r="C32" s="12"/>
      <c r="D32" s="12"/>
      <c r="E32" s="12"/>
      <c r="F32" s="12"/>
      <c r="G32" s="12"/>
      <c r="H32" s="12"/>
      <c r="I32" s="6"/>
    </row>
    <row r="33" spans="2:9" s="5" customFormat="1" ht="15.75">
      <c r="B33" s="25" t="s">
        <v>20</v>
      </c>
      <c r="C33" s="25"/>
      <c r="D33" s="25"/>
      <c r="E33" s="25"/>
      <c r="F33" s="25"/>
      <c r="G33" s="25"/>
      <c r="H33" s="25"/>
      <c r="I33" s="6"/>
    </row>
    <row r="34" spans="2:9" s="5" customFormat="1" ht="15.75">
      <c r="B34" s="25" t="s">
        <v>12</v>
      </c>
      <c r="C34" s="25"/>
      <c r="D34" s="25"/>
      <c r="E34" s="25"/>
      <c r="F34" s="25"/>
      <c r="G34" s="25"/>
      <c r="H34" s="25"/>
      <c r="I34" s="6"/>
    </row>
    <row r="35" spans="2:9" s="5" customFormat="1" ht="15.75">
      <c r="B35" s="13"/>
      <c r="C35" s="13"/>
      <c r="D35" s="13"/>
      <c r="E35" s="13"/>
      <c r="F35" s="13"/>
      <c r="G35" s="13"/>
      <c r="H35" s="13"/>
      <c r="I35" s="6"/>
    </row>
    <row r="36" spans="2:9" s="5" customFormat="1" ht="15.75">
      <c r="B36" s="7"/>
      <c r="C36" s="14"/>
      <c r="D36" s="14"/>
      <c r="E36" s="14"/>
      <c r="F36" s="7"/>
      <c r="G36" s="7"/>
      <c r="H36" s="15" t="s">
        <v>3</v>
      </c>
      <c r="I36" s="6"/>
    </row>
    <row r="37" spans="2:9" s="5" customFormat="1" ht="15.75">
      <c r="B37" s="24" t="s">
        <v>0</v>
      </c>
      <c r="C37" s="24"/>
      <c r="D37" s="24"/>
      <c r="E37" s="24"/>
      <c r="F37" s="24" t="s">
        <v>2</v>
      </c>
      <c r="G37" s="24" t="s">
        <v>7</v>
      </c>
      <c r="H37" s="24" t="s">
        <v>1</v>
      </c>
      <c r="I37" s="6"/>
    </row>
    <row r="38" spans="2:9" s="5" customFormat="1" ht="15.75">
      <c r="B38" s="24"/>
      <c r="C38" s="24"/>
      <c r="D38" s="24"/>
      <c r="E38" s="24"/>
      <c r="F38" s="24"/>
      <c r="G38" s="24"/>
      <c r="H38" s="24"/>
      <c r="I38" s="6"/>
    </row>
    <row r="39" spans="2:9" s="5" customFormat="1" ht="15.75">
      <c r="B39" s="20" t="s">
        <v>8</v>
      </c>
      <c r="C39" s="20"/>
      <c r="D39" s="20"/>
      <c r="E39" s="21"/>
      <c r="F39" s="16">
        <v>105500</v>
      </c>
      <c r="G39" s="16">
        <v>105500</v>
      </c>
      <c r="H39" s="18">
        <f>G39/F39</f>
        <v>1</v>
      </c>
      <c r="I39" s="6"/>
    </row>
    <row r="40" spans="2:9" s="5" customFormat="1" ht="15.75">
      <c r="B40" s="20" t="s">
        <v>9</v>
      </c>
      <c r="C40" s="20"/>
      <c r="D40" s="20"/>
      <c r="E40" s="21"/>
      <c r="F40" s="16">
        <v>540500</v>
      </c>
      <c r="G40" s="16">
        <v>491660.7</v>
      </c>
      <c r="H40" s="18">
        <f>G40/F40</f>
        <v>0.9096405180388529</v>
      </c>
      <c r="I40" s="6"/>
    </row>
    <row r="41" spans="2:9" s="5" customFormat="1" ht="15.75">
      <c r="B41" s="20" t="s">
        <v>10</v>
      </c>
      <c r="C41" s="20"/>
      <c r="D41" s="20"/>
      <c r="E41" s="21"/>
      <c r="F41" s="16">
        <v>89500</v>
      </c>
      <c r="G41" s="16">
        <v>50000</v>
      </c>
      <c r="H41" s="18">
        <f>G41/F41</f>
        <v>0.5586592178770949</v>
      </c>
      <c r="I41" s="6"/>
    </row>
    <row r="42" spans="2:9" s="5" customFormat="1" ht="20.25" customHeight="1">
      <c r="B42" s="22" t="s">
        <v>11</v>
      </c>
      <c r="C42" s="22"/>
      <c r="D42" s="22"/>
      <c r="E42" s="23"/>
      <c r="F42" s="17">
        <f>SUM(F39:F41)</f>
        <v>735500</v>
      </c>
      <c r="G42" s="17">
        <f>SUM(G39:G41)</f>
        <v>647160.7</v>
      </c>
      <c r="H42" s="18">
        <f>G42/F42</f>
        <v>0.879892182188987</v>
      </c>
      <c r="I42" s="6"/>
    </row>
    <row r="43" s="5" customFormat="1" ht="15.75">
      <c r="I43" s="6"/>
    </row>
    <row r="44" s="5" customFormat="1" ht="15.75">
      <c r="I44" s="6"/>
    </row>
    <row r="45" s="5" customFormat="1" ht="15.75">
      <c r="I45" s="6"/>
    </row>
    <row r="46" s="5" customFormat="1" ht="15.75">
      <c r="I46" s="6"/>
    </row>
    <row r="47" s="5" customFormat="1" ht="15.75">
      <c r="I47" s="6"/>
    </row>
    <row r="48" s="5" customFormat="1" ht="15.75">
      <c r="I48" s="6"/>
    </row>
    <row r="49" s="5" customFormat="1" ht="15.75">
      <c r="I49" s="6"/>
    </row>
    <row r="50" s="5" customFormat="1" ht="15.75">
      <c r="I50" s="6"/>
    </row>
    <row r="51" s="5" customFormat="1" ht="15.75">
      <c r="I51" s="6"/>
    </row>
    <row r="52" s="5" customFormat="1" ht="15.75">
      <c r="I52" s="6"/>
    </row>
    <row r="53" s="5" customFormat="1" ht="15.75">
      <c r="I53" s="6"/>
    </row>
    <row r="54" s="5" customFormat="1" ht="15.75">
      <c r="I54" s="6"/>
    </row>
    <row r="55" s="5" customFormat="1" ht="15.75">
      <c r="I55" s="6"/>
    </row>
    <row r="56" s="5" customFormat="1" ht="15.75">
      <c r="I56" s="6"/>
    </row>
    <row r="57" s="5" customFormat="1" ht="15.75">
      <c r="I57" s="6"/>
    </row>
    <row r="58" s="5" customFormat="1" ht="15.75">
      <c r="I58" s="6"/>
    </row>
    <row r="59" s="5" customFormat="1" ht="15.75">
      <c r="I59" s="6"/>
    </row>
    <row r="60" s="5" customFormat="1" ht="15.75">
      <c r="I60" s="6"/>
    </row>
    <row r="61" s="5" customFormat="1" ht="15.75">
      <c r="I61" s="6"/>
    </row>
    <row r="62" s="5" customFormat="1" ht="15.75">
      <c r="I62" s="6"/>
    </row>
    <row r="63" s="5" customFormat="1" ht="15.75">
      <c r="I63" s="6"/>
    </row>
    <row r="64" s="5" customFormat="1" ht="15.75">
      <c r="I64" s="6"/>
    </row>
    <row r="65" s="5" customFormat="1" ht="15.75">
      <c r="I65" s="6"/>
    </row>
    <row r="66" s="5" customFormat="1" ht="15.75">
      <c r="I66" s="6"/>
    </row>
    <row r="67" s="5" customFormat="1" ht="15.75">
      <c r="I67" s="6"/>
    </row>
    <row r="68" s="5" customFormat="1" ht="15.75">
      <c r="I68" s="6"/>
    </row>
    <row r="69" s="5" customFormat="1" ht="15.75">
      <c r="I69" s="6"/>
    </row>
    <row r="70" s="5" customFormat="1" ht="15.75">
      <c r="I70" s="6"/>
    </row>
    <row r="71" s="5" customFormat="1" ht="15.75">
      <c r="I71" s="6"/>
    </row>
    <row r="72" spans="2:9" s="5" customFormat="1" ht="15.75">
      <c r="B72" s="1"/>
      <c r="C72" s="1"/>
      <c r="D72" s="1"/>
      <c r="E72" s="1"/>
      <c r="F72" s="1"/>
      <c r="G72" s="1"/>
      <c r="H72" s="1"/>
      <c r="I72" s="4"/>
    </row>
    <row r="73" spans="2:9" s="5" customFormat="1" ht="15.75">
      <c r="B73" s="1"/>
      <c r="C73" s="1"/>
      <c r="D73" s="1"/>
      <c r="E73" s="1"/>
      <c r="F73" s="1"/>
      <c r="G73" s="1"/>
      <c r="H73" s="1"/>
      <c r="I73" s="4"/>
    </row>
    <row r="74" spans="2:9" s="5" customFormat="1" ht="15.75">
      <c r="B74" s="1"/>
      <c r="C74" s="1"/>
      <c r="D74" s="1"/>
      <c r="E74" s="1"/>
      <c r="F74" s="1"/>
      <c r="G74" s="1"/>
      <c r="H74" s="1"/>
      <c r="I74" s="4"/>
    </row>
    <row r="75" spans="2:9" s="5" customFormat="1" ht="15.75">
      <c r="B75" s="1"/>
      <c r="C75" s="1"/>
      <c r="D75" s="1"/>
      <c r="E75" s="1"/>
      <c r="F75" s="1"/>
      <c r="G75" s="1"/>
      <c r="H75" s="1"/>
      <c r="I75" s="4"/>
    </row>
    <row r="76" spans="2:9" s="5" customFormat="1" ht="15.75">
      <c r="B76" s="1"/>
      <c r="C76" s="1"/>
      <c r="D76" s="1"/>
      <c r="E76" s="1"/>
      <c r="F76" s="1"/>
      <c r="G76" s="1"/>
      <c r="H76" s="1"/>
      <c r="I76" s="4"/>
    </row>
    <row r="77" spans="2:9" s="5" customFormat="1" ht="15.75">
      <c r="B77" s="1"/>
      <c r="C77" s="1"/>
      <c r="D77" s="1"/>
      <c r="E77" s="1"/>
      <c r="F77" s="1"/>
      <c r="G77" s="1"/>
      <c r="H77" s="1"/>
      <c r="I77" s="4"/>
    </row>
    <row r="78" spans="2:9" s="5" customFormat="1" ht="15.75">
      <c r="B78" s="1"/>
      <c r="C78" s="1"/>
      <c r="D78" s="1"/>
      <c r="E78" s="1"/>
      <c r="F78" s="1"/>
      <c r="G78" s="1"/>
      <c r="H78" s="1"/>
      <c r="I78" s="4"/>
    </row>
    <row r="79" spans="2:9" s="5" customFormat="1" ht="15.75">
      <c r="B79" s="1"/>
      <c r="C79" s="1"/>
      <c r="D79" s="1"/>
      <c r="E79" s="1"/>
      <c r="F79" s="1"/>
      <c r="G79" s="1"/>
      <c r="H79" s="1"/>
      <c r="I79" s="4"/>
    </row>
    <row r="80" spans="2:9" s="5" customFormat="1" ht="15.75">
      <c r="B80" s="1"/>
      <c r="C80" s="1"/>
      <c r="D80" s="1"/>
      <c r="E80" s="1"/>
      <c r="F80" s="1"/>
      <c r="G80" s="1"/>
      <c r="H80" s="1"/>
      <c r="I80" s="4"/>
    </row>
    <row r="81" spans="2:9" s="5" customFormat="1" ht="15.75">
      <c r="B81" s="1"/>
      <c r="C81" s="1"/>
      <c r="D81" s="1"/>
      <c r="E81" s="1"/>
      <c r="F81" s="1"/>
      <c r="G81" s="1"/>
      <c r="H81" s="1"/>
      <c r="I81" s="4"/>
    </row>
    <row r="82" spans="2:9" s="5" customFormat="1" ht="15.75">
      <c r="B82" s="1"/>
      <c r="C82" s="1"/>
      <c r="D82" s="1"/>
      <c r="E82" s="1"/>
      <c r="F82" s="1"/>
      <c r="G82" s="1"/>
      <c r="H82" s="1"/>
      <c r="I82" s="4"/>
    </row>
    <row r="83" spans="2:9" s="5" customFormat="1" ht="15.75">
      <c r="B83" s="1"/>
      <c r="C83" s="1"/>
      <c r="D83" s="1"/>
      <c r="E83" s="1"/>
      <c r="F83" s="1"/>
      <c r="G83" s="1"/>
      <c r="H83" s="1"/>
      <c r="I83" s="4"/>
    </row>
    <row r="84" spans="2:9" s="5" customFormat="1" ht="15.75">
      <c r="B84" s="1"/>
      <c r="C84" s="1"/>
      <c r="D84" s="1"/>
      <c r="E84" s="1"/>
      <c r="F84" s="1"/>
      <c r="G84" s="1"/>
      <c r="H84" s="1"/>
      <c r="I84" s="4"/>
    </row>
    <row r="85" spans="2:9" s="5" customFormat="1" ht="15.75">
      <c r="B85" s="1"/>
      <c r="C85" s="1"/>
      <c r="D85" s="1"/>
      <c r="E85" s="1"/>
      <c r="F85" s="1"/>
      <c r="G85" s="1"/>
      <c r="H85" s="1"/>
      <c r="I85" s="4"/>
    </row>
    <row r="86" spans="2:9" s="5" customFormat="1" ht="15.75">
      <c r="B86" s="1"/>
      <c r="C86" s="1"/>
      <c r="D86" s="1"/>
      <c r="E86" s="1"/>
      <c r="F86" s="1"/>
      <c r="G86" s="1"/>
      <c r="H86" s="1"/>
      <c r="I86" s="4"/>
    </row>
    <row r="87" spans="2:9" s="5" customFormat="1" ht="15.75">
      <c r="B87" s="1"/>
      <c r="C87" s="1"/>
      <c r="D87" s="1"/>
      <c r="E87" s="1"/>
      <c r="F87" s="1"/>
      <c r="G87" s="1"/>
      <c r="H87" s="1"/>
      <c r="I87" s="4"/>
    </row>
    <row r="88" spans="2:9" s="5" customFormat="1" ht="15.75">
      <c r="B88" s="1"/>
      <c r="C88" s="1"/>
      <c r="D88" s="1"/>
      <c r="E88" s="1"/>
      <c r="F88" s="1"/>
      <c r="G88" s="1"/>
      <c r="H88" s="1"/>
      <c r="I88" s="4"/>
    </row>
    <row r="89" spans="2:9" s="5" customFormat="1" ht="15.75">
      <c r="B89" s="1"/>
      <c r="C89" s="1"/>
      <c r="D89" s="1"/>
      <c r="E89" s="1"/>
      <c r="F89" s="1"/>
      <c r="G89" s="1"/>
      <c r="H89" s="1"/>
      <c r="I89" s="4"/>
    </row>
    <row r="90" spans="2:9" s="5" customFormat="1" ht="15.75">
      <c r="B90" s="1"/>
      <c r="C90" s="1"/>
      <c r="D90" s="1"/>
      <c r="E90" s="1"/>
      <c r="F90" s="1"/>
      <c r="G90" s="1"/>
      <c r="H90" s="1"/>
      <c r="I90" s="4"/>
    </row>
  </sheetData>
  <sheetProtection/>
  <mergeCells count="37">
    <mergeCell ref="B11:H11"/>
    <mergeCell ref="B12:H12"/>
    <mergeCell ref="B13:H13"/>
    <mergeCell ref="A2:I2"/>
    <mergeCell ref="A3:I3"/>
    <mergeCell ref="A4:I4"/>
    <mergeCell ref="A5:I5"/>
    <mergeCell ref="A6:I6"/>
    <mergeCell ref="B7:H7"/>
    <mergeCell ref="B15:E16"/>
    <mergeCell ref="F15:F16"/>
    <mergeCell ref="G15:G16"/>
    <mergeCell ref="H15:H16"/>
    <mergeCell ref="B17:E17"/>
    <mergeCell ref="B18:E18"/>
    <mergeCell ref="B19:E19"/>
    <mergeCell ref="B20:E20"/>
    <mergeCell ref="B22:H22"/>
    <mergeCell ref="B23:H23"/>
    <mergeCell ref="B26:E27"/>
    <mergeCell ref="F26:F27"/>
    <mergeCell ref="G26:G27"/>
    <mergeCell ref="H26:H27"/>
    <mergeCell ref="B28:E28"/>
    <mergeCell ref="B29:E29"/>
    <mergeCell ref="B30:E30"/>
    <mergeCell ref="B31:E31"/>
    <mergeCell ref="B33:H33"/>
    <mergeCell ref="B34:H34"/>
    <mergeCell ref="B41:E41"/>
    <mergeCell ref="B42:E42"/>
    <mergeCell ref="B37:E38"/>
    <mergeCell ref="F37:F38"/>
    <mergeCell ref="G37:G38"/>
    <mergeCell ref="H37:H38"/>
    <mergeCell ref="B39:E39"/>
    <mergeCell ref="B40:E40"/>
  </mergeCells>
  <printOptions/>
  <pageMargins left="0.7874015748031497" right="0.3937007874015748" top="0.35433070866141736" bottom="0.3937007874015748" header="0.3937007874015748" footer="0.3937007874015748"/>
  <pageSetup blackAndWhite="1"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Rubik-PC\Rubik</dc:creator>
  <cp:keywords/>
  <dc:description/>
  <cp:lastModifiedBy>budg5</cp:lastModifiedBy>
  <cp:lastPrinted>2020-03-26T05:59:46Z</cp:lastPrinted>
  <dcterms:created xsi:type="dcterms:W3CDTF">2018-04-05T05:48:48Z</dcterms:created>
  <dcterms:modified xsi:type="dcterms:W3CDTF">2020-03-26T23:48:06Z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C:\temp16test\ReportManager\Аналитический отчет по исполнению доходов с произвольной группировкой.xls</vt:lpwstr>
  </property>
  <property fmtid="{D5CDD505-2E9C-101B-9397-08002B2CF9AE}" pid="3" name="Report Name">
    <vt:lpwstr>C__temp16test_ReportManager_Аналитический отчет по исполнению доходов с произвольной группировкой.xls</vt:lpwstr>
  </property>
</Properties>
</file>